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<sst xmlns="http://schemas.openxmlformats.org/spreadsheetml/2006/main" count="288" uniqueCount="229">
  <si>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</si>
  <si>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</si>
  <si>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</si>
  <si>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</si>
  <si>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</si>
  <si>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</si>
  <si>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</si>
  <si>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</si>
  <si>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</si>
  <si>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</si>
  <si>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</si>
  <si>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</si>
  <si>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</si>
  <si>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</si>
  <si>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</si>
  <si>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</si>
  <si>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</si>
  <si>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</si>
  <si>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</si>
  <si>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</si>
  <si>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</si>
  <si>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</si>
  <si>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</si>
  <si>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</si>
  <si>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</si>
  <si>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</si>
  <si>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</si>
  <si>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</si>
  <si>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</si>
  <si>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</si>
  <si>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</si>
  <si>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</si>
  <si>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</si>
  <si>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</si>
  <si>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</si>
  <si>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</si>
  <si>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</si>
  <si>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</si>
  <si>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</si>
  <si>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</si>
  <si>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</si>
  <si>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</si>
  <si>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</si>
  <si>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</si>
  <si>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</si>
  <si>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</si>
  <si>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</si>
  <si>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</si>
  <si>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</si>
  <si>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</si>
  <si>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</si>
  <si>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</si>
  <si>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</si>
  <si>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</si>
  <si>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</si>
  <si>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</si>
  <si>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</si>
  <si>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</si>
  <si>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</si>
  <si>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</si>
  <si>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</si>
  <si>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</si>
  <si>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</si>
  <si>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</si>
  <si>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</si>
  <si>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</si>
  <si>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</si>
  <si>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</si>
  <si>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</si>
  <si>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</si>
  <si>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</si>
  <si>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</si>
  <si>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</si>
  <si>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</si>
  <si>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</si>
  <si>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</si>
  <si>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</si>
  <si>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</si>
  <si>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</si>
  <si>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</si>
  <si>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</si>
  <si>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</si>
  <si>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</si>
  <si>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</si>
  <si>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</si>
  <si>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</si>
  <si>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</si>
  <si>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</si>
  <si>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</si>
  <si>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</si>
  <si>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</si>
  <si>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</si>
  <si>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</si>
  <si>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</si>
  <si>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</si>
  <si>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</si>
  <si>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</si>
  <si>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</si>
  <si>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</si>
  <si>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</si>
  <si>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</si>
  <si>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</si>
  <si>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</si>
  <si>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</si>
  <si>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</si>
  <si>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</si>
  <si>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</si>
  <si>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</si>
  <si>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</si>
  <si>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</si>
  <si>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</si>
  <si>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</si>
  <si>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</si>
  <si>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</si>
  <si>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</si>
  <si>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</si>
  <si>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</si>
  <si>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</si>
  <si>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</si>
  <si>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</si>
  <si>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</si>
  <si>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</si>
  <si>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</si>
  <si>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</si>
  <si>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</si>
  <si>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</si>
  <si>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</si>
  <si>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</si>
  <si>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</si>
  <si>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</si>
  <si>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</si>
  <si>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</si>
  <si>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</si>
  <si>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</si>
  <si>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</si>
  <si>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</si>
  <si>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</si>
  <si>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</si>
  <si>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</si>
  <si>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</si>
  <si>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</si>
  <si>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</si>
  <si>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</si>
  <si>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</si>
  <si>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</si>
  <si>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</si>
  <si>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</si>
  <si>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</si>
  <si>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</si>
  <si>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</si>
  <si>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</si>
  <si>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</si>
  <si>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</si>
  <si>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</si>
  <si>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</si>
  <si>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</si>
  <si>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</si>
  <si>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</si>
  <si>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</si>
  <si>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</si>
  <si>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</si>
  <si>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</si>
  <si>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</si>
  <si>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</si>
  <si>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</si>
  <si>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</si>
  <si>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</si>
  <si>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</si>
  <si>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</si>
  <si>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</si>
  <si>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</si>
  <si>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</si>
  <si>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</si>
  <si>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</si>
  <si>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</si>
  <si>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</si>
  <si>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</si>
  <si>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</si>
  <si>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</si>
  <si>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</si>
  <si>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</si>
  <si>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</si>
  <si>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</si>
  <si>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</si>
  <si>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</si>
  <si>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</si>
  <si>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</si>
  <si>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</si>
  <si>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</si>
  <si>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</si>
  <si>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</si>
  <si>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</si>
  <si>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</si>
  <si>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</si>
  <si>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</si>
  <si>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</si>
  <si>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</si>
  <si>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</si>
  <si>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</si>
  <si>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</si>
  <si>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</si>
  <si>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</si>
  <si>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</si>
  <si>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</si>
  <si>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</si>
  <si>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</si>
  <si>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</si>
  <si>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</si>
  <si>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</si>
  <si>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</si>
  <si>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</si>
  <si>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Мурованокуриловецький районний суд Вінницької області</t>
  </si>
  <si>
    <t>23400. Вінницька область.смт. Муровані Курилівці</t>
  </si>
  <si>
    <t>вул. Комарова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</si>
  <si>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</si>
  <si>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</si>
  <si>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</si>
  <si>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</si>
  <si>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</si>
  <si>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</si>
  <si>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</si>
  <si>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</si>
  <si>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</si>
  <si>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</si>
  <si>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Н.В. Тучинська</t>
  </si>
  <si>
    <t>Л.В. Козак</t>
  </si>
  <si>
    <t>(04356)2-15-04</t>
  </si>
  <si>
    <t>kerap@mr.vn.court.gov.ua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</si>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</sst>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0"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15"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3" xfId="0" applyFont="1" applyBorder="1" applyAlignment="1">
      <alignment horizont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0"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8" t="s">
        <v>100</v>
      </c>
      <c r="B1" s="188"/>
      <c r="C1" s="188"/>
      <c r="D1" s="188"/>
      <c r="E1" s="188"/>
      <c r="F1" s="188"/>
      <c r="G1" s="188"/>
      <c r="H1" s="188"/>
      <c r="I1" s="188"/>
      <c r="J1" s="188"/>
    </row>
    <row r="2" spans="1:10" ht="18.95" customHeight="1" x14ac:dyDescent="0.3">
      <c r="A2" s="6"/>
      <c r="B2" s="17"/>
      <c r="C2" s="17"/>
    </row>
    <row r="3" spans="1:10" ht="15.95" customHeight="1" x14ac:dyDescent="0.2">
      <c r="A3" s="189" t="s">
        <v>101</v>
      </c>
      <c r="B3" s="189"/>
      <c r="C3" s="189"/>
      <c r="D3" s="189"/>
      <c r="E3" s="189"/>
      <c r="F3" s="189"/>
      <c r="G3" s="189"/>
      <c r="H3" s="189"/>
      <c r="I3" s="189"/>
      <c r="J3" s="189"/>
    </row>
    <row r="4" spans="1:10" ht="18.95" customHeight="1" x14ac:dyDescent="0.2">
      <c r="A4" s="189"/>
      <c r="B4" s="189"/>
      <c r="C4" s="189"/>
      <c r="D4" s="189"/>
      <c r="E4" s="189"/>
      <c r="F4" s="189"/>
      <c r="G4" s="189"/>
      <c r="H4" s="189"/>
      <c r="I4" s="189"/>
      <c r="J4" s="189"/>
    </row>
    <row r="5" spans="1:10" ht="18.95" customHeight="1" x14ac:dyDescent="0.2">
      <c r="A5" s="190" t="s">
        <v>210</v>
      </c>
      <c r="B5" s="191"/>
      <c r="C5" s="191"/>
      <c r="D5" s="191"/>
      <c r="E5" s="191"/>
      <c r="F5" s="191"/>
      <c r="G5" s="191"/>
      <c r="H5" s="191"/>
      <c r="I5" s="191"/>
      <c r="J5" s="191"/>
    </row>
    <row r="6" spans="1:10" ht="12.95" customHeight="1" x14ac:dyDescent="0.2">
      <c r="A6" s="192"/>
      <c r="B6" s="193"/>
      <c r="C6" s="193"/>
      <c r="D6" s="193"/>
      <c r="E6" s="193"/>
      <c r="F6" s="193"/>
      <c r="G6" s="193"/>
      <c r="H6" s="193"/>
      <c r="I6" s="193"/>
      <c r="J6" s="193"/>
    </row>
    <row r="7" spans="1:10" ht="18.95" customHeight="1" x14ac:dyDescent="0.3">
      <c r="A7" s="18"/>
      <c r="B7" s="21"/>
      <c r="C7" s="21"/>
      <c r="D7" s="1"/>
      <c r="E7" s="1"/>
      <c r="F7" s="1"/>
      <c r="G7" s="1"/>
    </row>
    <row r="8" spans="1:10" ht="12.95" customHeight="1" x14ac:dyDescent="0.2">
      <c r="A8" s="155" t="s">
        <v>102</v>
      </c>
      <c r="B8" s="156"/>
      <c r="C8" s="156"/>
      <c r="D8" s="157"/>
      <c r="E8" s="155" t="s">
        <v>106</v>
      </c>
      <c r="F8" s="156"/>
      <c r="G8" s="157"/>
      <c r="H8" s="5"/>
      <c r="J8" s="25"/>
    </row>
    <row r="9" spans="1:10" x14ac:dyDescent="0.2">
      <c r="A9" s="158"/>
      <c r="B9" s="159"/>
      <c r="C9" s="159"/>
      <c r="D9" s="160"/>
      <c r="E9" s="158"/>
      <c r="F9" s="159"/>
      <c r="G9" s="160"/>
      <c r="H9" s="171" t="s">
        <v>116</v>
      </c>
      <c r="I9" s="172"/>
      <c r="J9" s="172"/>
    </row>
    <row r="10" spans="1:10" ht="12.95" customHeight="1" x14ac:dyDescent="0.2">
      <c r="A10" s="173" t="s">
        <v>186</v>
      </c>
      <c r="B10" s="174"/>
      <c r="C10" s="174"/>
      <c r="D10" s="174"/>
      <c r="E10" s="177" t="s">
        <v>125</v>
      </c>
      <c r="F10" s="156"/>
      <c r="G10" s="157"/>
      <c r="H10" s="154" t="s">
        <v>144</v>
      </c>
      <c r="I10" s="154"/>
      <c r="J10" s="154"/>
    </row>
    <row r="11" spans="1:10" ht="27.95" customHeight="1" x14ac:dyDescent="0.2">
      <c r="A11" s="175"/>
      <c r="B11" s="176"/>
      <c r="C11" s="176"/>
      <c r="D11" s="176"/>
      <c r="E11" s="178"/>
      <c r="F11" s="179"/>
      <c r="G11" s="180"/>
      <c r="H11" s="154"/>
      <c r="I11" s="154"/>
      <c r="J11" s="154"/>
    </row>
    <row r="12" spans="1:10" ht="17.45" customHeight="1" x14ac:dyDescent="0.2">
      <c r="A12" s="175"/>
      <c r="B12" s="176"/>
      <c r="C12" s="176"/>
      <c r="D12" s="176"/>
      <c r="E12" s="178"/>
      <c r="F12" s="179"/>
      <c r="G12" s="180"/>
      <c r="H12" s="9"/>
      <c r="I12" s="9"/>
      <c r="J12" s="26"/>
    </row>
    <row r="13" spans="1:10" ht="54.4" customHeight="1" x14ac:dyDescent="0.2">
      <c r="A13" s="187" t="s">
        <v>187</v>
      </c>
      <c r="B13" s="176"/>
      <c r="C13" s="176"/>
      <c r="D13" s="176"/>
      <c r="E13" s="181" t="s">
        <v>126</v>
      </c>
      <c r="F13" s="179"/>
      <c r="G13" s="180"/>
      <c r="H13" s="182" t="s">
        <v>207</v>
      </c>
      <c r="I13" s="161"/>
      <c r="J13" s="161"/>
    </row>
    <row r="14" spans="1:10" ht="40.700000000000003" customHeight="1" x14ac:dyDescent="0.2">
      <c r="A14" s="175"/>
      <c r="B14" s="176"/>
      <c r="C14" s="176"/>
      <c r="D14" s="176"/>
      <c r="E14" s="178"/>
      <c r="F14" s="179"/>
      <c r="G14" s="180"/>
      <c r="H14" s="200" t="s">
        <v>141</v>
      </c>
      <c r="I14" s="201"/>
      <c r="J14" s="201"/>
    </row>
    <row r="15" spans="1:10" ht="29.45" hidden="1" customHeight="1" x14ac:dyDescent="0.2">
      <c r="A15" s="183"/>
      <c r="B15" s="184"/>
      <c r="C15" s="184"/>
      <c r="D15" s="184"/>
      <c r="E15" s="185"/>
      <c r="F15" s="186"/>
      <c r="G15" s="186"/>
      <c r="H15" s="161"/>
      <c r="I15" s="161"/>
      <c r="J15" s="161"/>
    </row>
    <row r="16" spans="1:10" ht="29.45" hidden="1" customHeight="1" x14ac:dyDescent="0.2">
      <c r="A16" s="183"/>
      <c r="B16" s="184"/>
      <c r="C16" s="184"/>
      <c r="D16" s="184"/>
      <c r="E16" s="185"/>
      <c r="F16" s="186"/>
      <c r="G16" s="186"/>
      <c r="H16" s="161"/>
      <c r="I16" s="161"/>
      <c r="J16" s="161"/>
    </row>
    <row r="17" spans="1:11" ht="50.25" customHeight="1" x14ac:dyDescent="0.2">
      <c r="A17" s="208" t="s">
        <v>145</v>
      </c>
      <c r="B17" s="209"/>
      <c r="C17" s="209"/>
      <c r="D17" s="209"/>
      <c r="E17" s="210" t="s">
        <v>146</v>
      </c>
      <c r="F17" s="211"/>
      <c r="G17" s="212"/>
      <c r="H17" s="161"/>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68" t="s">
        <v>103</v>
      </c>
      <c r="B20" s="169"/>
      <c r="C20" s="169"/>
      <c r="D20" s="169"/>
      <c r="E20" s="169"/>
      <c r="F20" s="169"/>
      <c r="G20" s="169"/>
      <c r="H20" s="169"/>
      <c r="I20" s="169"/>
      <c r="J20" s="170"/>
      <c r="K20" s="5"/>
    </row>
    <row r="21" spans="1:11" ht="22.7" customHeight="1" x14ac:dyDescent="0.2">
      <c r="A21" s="162" t="s">
        <v>104</v>
      </c>
      <c r="B21" s="163"/>
      <c r="C21" s="202" t="s">
        <v>211</v>
      </c>
      <c r="D21" s="203"/>
      <c r="E21" s="203"/>
      <c r="F21" s="203"/>
      <c r="G21" s="203"/>
      <c r="H21" s="203"/>
      <c r="I21" s="203"/>
      <c r="J21" s="204"/>
      <c r="K21" s="5"/>
    </row>
    <row r="22" spans="1:11" ht="19.7" customHeight="1" x14ac:dyDescent="0.2">
      <c r="A22" s="162" t="s">
        <v>105</v>
      </c>
      <c r="B22" s="163"/>
      <c r="C22" s="205" t="s">
        <v>212</v>
      </c>
      <c r="D22" s="206"/>
      <c r="E22" s="206"/>
      <c r="F22" s="206"/>
      <c r="G22" s="206"/>
      <c r="H22" s="206"/>
      <c r="I22" s="206"/>
      <c r="J22" s="207"/>
      <c r="K22" s="5"/>
    </row>
    <row r="23" spans="1:11" ht="20.45" customHeight="1" x14ac:dyDescent="0.2">
      <c r="A23" s="164" t="s">
        <v>213</v>
      </c>
      <c r="B23" s="165"/>
      <c r="C23" s="166"/>
      <c r="D23" s="166"/>
      <c r="E23" s="166"/>
      <c r="F23" s="166"/>
      <c r="G23" s="166"/>
      <c r="H23" s="166"/>
      <c r="I23" s="166"/>
      <c r="J23" s="167"/>
      <c r="K23" s="5"/>
    </row>
    <row r="24" spans="1:11" ht="20.45" customHeight="1" x14ac:dyDescent="0.2">
      <c r="A24" s="213">
        <v>8</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H9:J9"/>
    <mergeCell ref="H15:J15"/>
    <mergeCell ref="A10:D12"/>
    <mergeCell ref="E10:G12"/>
    <mergeCell ref="E13:G14"/>
    <mergeCell ref="H13:J13"/>
    <mergeCell ref="A15:D15"/>
    <mergeCell ref="E15:G15"/>
    <mergeCell ref="H11:J11"/>
    <mergeCell ref="A8:D9"/>
    <mergeCell ref="H10:J10"/>
    <mergeCell ref="H16:J16"/>
    <mergeCell ref="A22:B22"/>
    <mergeCell ref="H17:J17"/>
    <mergeCell ref="A13:D14"/>
    <mergeCell ref="E8:G9"/>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&amp;C&amp;L9BFFBC02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11</v>
      </c>
      <c r="D7" s="41">
        <v>6</v>
      </c>
      <c r="E7" s="41">
        <v>4</v>
      </c>
      <c r="F7" s="41"/>
      <c r="G7" s="41"/>
      <c r="H7" s="41"/>
      <c r="I7" s="41">
        <v>1</v>
      </c>
      <c r="J7" s="41"/>
      <c r="K7" s="41">
        <v>1</v>
      </c>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c r="D10" s="39"/>
      <c r="E10" s="39"/>
      <c r="F10" s="39"/>
      <c r="G10" s="39"/>
      <c r="H10" s="39"/>
      <c r="I10" s="39">
        <v>1</v>
      </c>
      <c r="J10" s="125"/>
      <c r="K10" s="40">
        <v>1</v>
      </c>
      <c r="L10" s="125"/>
      <c r="M10" s="125"/>
      <c r="N10" s="125"/>
      <c r="O10" s="5"/>
    </row>
    <row r="11" spans="1:15" ht="108" customHeight="1" x14ac:dyDescent="0.25">
      <c r="A11" s="62">
        <v>5</v>
      </c>
      <c r="B11" s="42" t="s">
        <v>138</v>
      </c>
      <c r="C11" s="42">
        <v>3</v>
      </c>
      <c r="D11" s="39">
        <v>2</v>
      </c>
      <c r="E11" s="39">
        <v>1</v>
      </c>
      <c r="F11" s="39"/>
      <c r="G11" s="39"/>
      <c r="H11" s="39"/>
      <c r="I11" s="39"/>
      <c r="J11" s="125"/>
      <c r="K11" s="40"/>
      <c r="L11" s="125"/>
      <c r="M11" s="125"/>
      <c r="N11" s="125"/>
      <c r="O11" s="5"/>
    </row>
    <row r="12" spans="1:15" ht="85.5" customHeight="1" x14ac:dyDescent="0.25">
      <c r="A12" s="62">
        <v>6</v>
      </c>
      <c r="B12" s="42" t="s">
        <v>139</v>
      </c>
      <c r="C12" s="42">
        <v>8</v>
      </c>
      <c r="D12" s="39">
        <v>4</v>
      </c>
      <c r="E12" s="39">
        <v>3</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&amp;C&amp;L9BFFBC02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59" t="s">
        <v>107</v>
      </c>
      <c r="B2" s="240" t="s">
        <v>26</v>
      </c>
      <c r="C2" s="240"/>
      <c r="D2" s="275" t="s">
        <v>129</v>
      </c>
      <c r="E2" s="276"/>
      <c r="F2" s="276"/>
      <c r="G2" s="276"/>
      <c r="H2" s="276"/>
      <c r="I2" s="276"/>
      <c r="J2" s="276"/>
      <c r="K2" s="276"/>
      <c r="L2" s="276"/>
      <c r="M2" s="276"/>
      <c r="N2" s="276"/>
      <c r="O2" s="277"/>
      <c r="P2" s="273" t="s">
        <v>132</v>
      </c>
      <c r="Q2" s="273"/>
      <c r="R2" s="273"/>
      <c r="S2" s="273"/>
      <c r="T2" s="273"/>
      <c r="U2" s="273"/>
      <c r="V2" s="273"/>
      <c r="W2" s="273"/>
      <c r="X2" s="273"/>
      <c r="Y2" s="273"/>
      <c r="Z2" s="273"/>
      <c r="AA2" s="273"/>
      <c r="AB2" s="273"/>
      <c r="AC2" s="273"/>
    </row>
    <row r="3" spans="1:31" ht="22.5" customHeight="1" x14ac:dyDescent="0.2">
      <c r="A3" s="259"/>
      <c r="B3" s="240"/>
      <c r="C3" s="240"/>
      <c r="D3" s="261" t="s">
        <v>149</v>
      </c>
      <c r="E3" s="261"/>
      <c r="F3" s="264" t="s">
        <v>150</v>
      </c>
      <c r="G3" s="265"/>
      <c r="H3" s="265"/>
      <c r="I3" s="265"/>
      <c r="J3" s="265"/>
      <c r="K3" s="265"/>
      <c r="L3" s="265"/>
      <c r="M3" s="265"/>
      <c r="N3" s="266"/>
      <c r="O3" s="255"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59"/>
      <c r="B4" s="240"/>
      <c r="C4" s="240"/>
      <c r="D4" s="261"/>
      <c r="E4" s="261"/>
      <c r="F4" s="270" t="s">
        <v>6</v>
      </c>
      <c r="G4" s="263" t="s">
        <v>8</v>
      </c>
      <c r="H4" s="263"/>
      <c r="I4" s="263"/>
      <c r="J4" s="263"/>
      <c r="K4" s="263"/>
      <c r="L4" s="269" t="s">
        <v>188</v>
      </c>
      <c r="M4" s="269"/>
      <c r="N4" s="269"/>
      <c r="O4" s="262"/>
      <c r="P4" s="261"/>
      <c r="Q4" s="261"/>
      <c r="R4" s="244" t="s">
        <v>6</v>
      </c>
      <c r="S4" s="267" t="s">
        <v>8</v>
      </c>
      <c r="T4" s="268"/>
      <c r="U4" s="268"/>
      <c r="V4" s="268"/>
      <c r="W4" s="268"/>
      <c r="X4" s="268"/>
      <c r="Y4" s="242"/>
      <c r="Z4" s="243"/>
      <c r="AA4" s="243"/>
      <c r="AB4" s="280"/>
      <c r="AC4" s="280"/>
      <c r="AD4" s="7"/>
    </row>
    <row r="5" spans="1:31" ht="21.75" customHeight="1" x14ac:dyDescent="0.2">
      <c r="A5" s="259"/>
      <c r="B5" s="240"/>
      <c r="C5" s="240"/>
      <c r="D5" s="255" t="s">
        <v>6</v>
      </c>
      <c r="E5" s="253" t="s">
        <v>7</v>
      </c>
      <c r="F5" s="271"/>
      <c r="G5" s="270" t="s">
        <v>9</v>
      </c>
      <c r="H5" s="270" t="s">
        <v>11</v>
      </c>
      <c r="I5" s="270" t="s">
        <v>131</v>
      </c>
      <c r="J5" s="270" t="s">
        <v>192</v>
      </c>
      <c r="K5" s="278" t="s">
        <v>13</v>
      </c>
      <c r="L5" s="269"/>
      <c r="M5" s="269"/>
      <c r="N5" s="269"/>
      <c r="O5" s="262"/>
      <c r="P5" s="261" t="s">
        <v>6</v>
      </c>
      <c r="Q5" s="260" t="s">
        <v>7</v>
      </c>
      <c r="R5" s="245"/>
      <c r="S5" s="259" t="s">
        <v>10</v>
      </c>
      <c r="T5" s="274" t="s">
        <v>68</v>
      </c>
      <c r="U5" s="274"/>
      <c r="V5" s="259" t="s">
        <v>69</v>
      </c>
      <c r="W5" s="259" t="s">
        <v>12</v>
      </c>
      <c r="X5" s="259" t="s">
        <v>142</v>
      </c>
      <c r="Y5" s="242"/>
      <c r="Z5" s="243"/>
      <c r="AA5" s="243"/>
      <c r="AB5" s="280" t="s">
        <v>6</v>
      </c>
      <c r="AC5" s="281" t="s">
        <v>194</v>
      </c>
      <c r="AD5" s="7"/>
    </row>
    <row r="6" spans="1:31" ht="96" customHeight="1" x14ac:dyDescent="0.2">
      <c r="A6" s="64"/>
      <c r="B6" s="240"/>
      <c r="C6" s="240"/>
      <c r="D6" s="256"/>
      <c r="E6" s="254"/>
      <c r="F6" s="272"/>
      <c r="G6" s="272"/>
      <c r="H6" s="272"/>
      <c r="I6" s="272"/>
      <c r="J6" s="272"/>
      <c r="K6" s="279"/>
      <c r="L6" s="138" t="s">
        <v>189</v>
      </c>
      <c r="M6" s="138" t="s">
        <v>190</v>
      </c>
      <c r="N6" s="138" t="s">
        <v>191</v>
      </c>
      <c r="O6" s="256"/>
      <c r="P6" s="261"/>
      <c r="Q6" s="260"/>
      <c r="R6" s="245"/>
      <c r="S6" s="259"/>
      <c r="T6" s="72" t="s">
        <v>199</v>
      </c>
      <c r="U6" s="72" t="s">
        <v>198</v>
      </c>
      <c r="V6" s="259"/>
      <c r="W6" s="259"/>
      <c r="X6" s="259"/>
      <c r="Y6" s="242"/>
      <c r="Z6" s="131" t="s">
        <v>6</v>
      </c>
      <c r="AA6" s="132" t="s">
        <v>70</v>
      </c>
      <c r="AB6" s="280"/>
      <c r="AC6" s="281"/>
      <c r="AD6" s="7"/>
    </row>
    <row r="7" spans="1:31" s="52" customFormat="1" ht="10.5" customHeight="1" x14ac:dyDescent="0.2">
      <c r="A7" s="49" t="s">
        <v>2</v>
      </c>
      <c r="B7" s="257" t="s">
        <v>4</v>
      </c>
      <c r="C7" s="258"/>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535</v>
      </c>
      <c r="E8" s="152">
        <f t="shared" si="0"/>
        <v>530</v>
      </c>
      <c r="F8" s="152">
        <f t="shared" si="0"/>
        <v>518</v>
      </c>
      <c r="G8" s="152">
        <f t="shared" si="0"/>
        <v>38</v>
      </c>
      <c r="H8" s="152">
        <f t="shared" si="0"/>
        <v>1</v>
      </c>
      <c r="I8" s="152">
        <f t="shared" si="0"/>
        <v>2</v>
      </c>
      <c r="J8" s="152">
        <f t="shared" si="0"/>
        <v>463</v>
      </c>
      <c r="K8" s="152">
        <f t="shared" si="0"/>
        <v>0</v>
      </c>
      <c r="L8" s="153">
        <f t="shared" si="0"/>
        <v>68</v>
      </c>
      <c r="M8" s="153">
        <f t="shared" si="0"/>
        <v>0</v>
      </c>
      <c r="N8" s="153">
        <f t="shared" si="0"/>
        <v>0</v>
      </c>
      <c r="O8" s="152">
        <f t="shared" si="0"/>
        <v>17</v>
      </c>
      <c r="P8" s="152">
        <f t="shared" si="0"/>
        <v>506</v>
      </c>
      <c r="Q8" s="152">
        <f t="shared" si="0"/>
        <v>465</v>
      </c>
      <c r="R8" s="112">
        <f t="shared" si="0"/>
        <v>438</v>
      </c>
      <c r="S8" s="112">
        <f t="shared" si="0"/>
        <v>417</v>
      </c>
      <c r="T8" s="112">
        <f t="shared" si="0"/>
        <v>41</v>
      </c>
      <c r="U8" s="112">
        <f t="shared" si="0"/>
        <v>400</v>
      </c>
      <c r="V8" s="112">
        <f t="shared" si="0"/>
        <v>0</v>
      </c>
      <c r="W8" s="112">
        <f t="shared" si="0"/>
        <v>6</v>
      </c>
      <c r="X8" s="112">
        <f t="shared" si="0"/>
        <v>15</v>
      </c>
      <c r="Y8" s="112">
        <f t="shared" si="0"/>
        <v>0</v>
      </c>
      <c r="Z8" s="135">
        <f t="shared" si="0"/>
        <v>68</v>
      </c>
      <c r="AA8" s="135">
        <f t="shared" si="0"/>
        <v>4</v>
      </c>
      <c r="AB8" s="112">
        <f t="shared" si="0"/>
        <v>1023622</v>
      </c>
      <c r="AC8" s="112">
        <f t="shared" si="0"/>
        <v>0</v>
      </c>
      <c r="AD8" s="109"/>
      <c r="AE8" s="110"/>
    </row>
    <row r="9" spans="1:31" s="111" customFormat="1" ht="18" customHeight="1" x14ac:dyDescent="0.2">
      <c r="A9" s="44">
        <v>2</v>
      </c>
      <c r="B9" s="229" t="s">
        <v>214</v>
      </c>
      <c r="C9" s="230"/>
      <c r="D9" s="74">
        <v>5</v>
      </c>
      <c r="E9" s="126">
        <v>5</v>
      </c>
      <c r="F9" s="127">
        <v>5</v>
      </c>
      <c r="G9" s="74">
        <v>1</v>
      </c>
      <c r="H9" s="74"/>
      <c r="I9" s="74"/>
      <c r="J9" s="74">
        <v>4</v>
      </c>
      <c r="K9" s="74"/>
      <c r="L9" s="134"/>
      <c r="M9" s="134"/>
      <c r="N9" s="134"/>
      <c r="O9" s="74"/>
      <c r="P9" s="74">
        <v>5</v>
      </c>
      <c r="Q9" s="74">
        <v>5</v>
      </c>
      <c r="R9" s="112">
        <v>3</v>
      </c>
      <c r="S9" s="112">
        <v>2</v>
      </c>
      <c r="T9" s="112"/>
      <c r="U9" s="112">
        <v>1</v>
      </c>
      <c r="V9" s="112"/>
      <c r="W9" s="112"/>
      <c r="X9" s="112">
        <v>1</v>
      </c>
      <c r="Y9" s="112"/>
      <c r="Z9" s="135">
        <v>2</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3</v>
      </c>
      <c r="E12" s="127">
        <v>3</v>
      </c>
      <c r="F12" s="127">
        <v>3</v>
      </c>
      <c r="G12" s="127"/>
      <c r="H12" s="127"/>
      <c r="I12" s="127"/>
      <c r="J12" s="127">
        <v>3</v>
      </c>
      <c r="K12" s="127"/>
      <c r="L12" s="127"/>
      <c r="M12" s="127"/>
      <c r="N12" s="127"/>
      <c r="O12" s="127"/>
      <c r="P12" s="127">
        <v>4</v>
      </c>
      <c r="Q12" s="127">
        <v>4</v>
      </c>
      <c r="R12" s="127">
        <v>2</v>
      </c>
      <c r="S12" s="127">
        <v>1</v>
      </c>
      <c r="T12" s="127"/>
      <c r="U12" s="127"/>
      <c r="V12" s="127"/>
      <c r="W12" s="127"/>
      <c r="X12" s="127">
        <v>1</v>
      </c>
      <c r="Y12" s="127"/>
      <c r="Z12" s="127">
        <v>2</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0"/>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83</v>
      </c>
      <c r="E24" s="127">
        <v>82</v>
      </c>
      <c r="F24" s="127">
        <v>78</v>
      </c>
      <c r="G24" s="127">
        <v>10</v>
      </c>
      <c r="H24" s="127"/>
      <c r="I24" s="127">
        <v>1</v>
      </c>
      <c r="J24" s="127">
        <v>62</v>
      </c>
      <c r="K24" s="127"/>
      <c r="L24" s="127">
        <v>67</v>
      </c>
      <c r="M24" s="127"/>
      <c r="N24" s="127"/>
      <c r="O24" s="127">
        <v>5</v>
      </c>
      <c r="P24" s="127">
        <v>70</v>
      </c>
      <c r="Q24" s="127">
        <v>62</v>
      </c>
      <c r="R24" s="127">
        <v>60</v>
      </c>
      <c r="S24" s="127">
        <v>57</v>
      </c>
      <c r="T24" s="127">
        <v>6</v>
      </c>
      <c r="U24" s="127">
        <v>53</v>
      </c>
      <c r="V24" s="127"/>
      <c r="W24" s="127">
        <v>2</v>
      </c>
      <c r="X24" s="127">
        <v>1</v>
      </c>
      <c r="Y24" s="127"/>
      <c r="Z24" s="127">
        <v>10</v>
      </c>
      <c r="AA24" s="127">
        <v>2</v>
      </c>
      <c r="AB24" s="127">
        <v>1023622</v>
      </c>
      <c r="AC24" s="127"/>
      <c r="AD24" s="113"/>
    </row>
    <row r="25" spans="1:30" s="111" customFormat="1" ht="17.25" customHeight="1" x14ac:dyDescent="0.2">
      <c r="A25" s="45">
        <v>18</v>
      </c>
      <c r="B25" s="234" t="s">
        <v>5</v>
      </c>
      <c r="C25" s="60" t="s">
        <v>46</v>
      </c>
      <c r="D25" s="74">
        <v>2</v>
      </c>
      <c r="E25" s="127">
        <v>2</v>
      </c>
      <c r="F25" s="127">
        <v>2</v>
      </c>
      <c r="G25" s="127">
        <v>2</v>
      </c>
      <c r="H25" s="127"/>
      <c r="I25" s="127"/>
      <c r="J25" s="127"/>
      <c r="K25" s="127"/>
      <c r="L25" s="127">
        <v>1</v>
      </c>
      <c r="M25" s="127"/>
      <c r="N25" s="127"/>
      <c r="O25" s="127"/>
      <c r="P25" s="127">
        <v>1</v>
      </c>
      <c r="Q25" s="127"/>
      <c r="R25" s="127">
        <v>1</v>
      </c>
      <c r="S25" s="127">
        <v>1</v>
      </c>
      <c r="T25" s="127"/>
      <c r="U25" s="127"/>
      <c r="V25" s="127"/>
      <c r="W25" s="127"/>
      <c r="X25" s="127"/>
      <c r="Y25" s="127"/>
      <c r="Z25" s="127"/>
      <c r="AA25" s="127"/>
      <c r="AB25" s="127"/>
      <c r="AC25" s="127"/>
      <c r="AD25" s="113"/>
    </row>
    <row r="26" spans="1:30" s="111" customFormat="1" ht="17.25" customHeight="1" x14ac:dyDescent="0.2">
      <c r="A26" s="45">
        <v>19</v>
      </c>
      <c r="B26" s="232"/>
      <c r="C26" s="60" t="s">
        <v>47</v>
      </c>
      <c r="D26" s="74">
        <v>1</v>
      </c>
      <c r="E26" s="127">
        <v>1</v>
      </c>
      <c r="F26" s="127"/>
      <c r="G26" s="127"/>
      <c r="H26" s="127"/>
      <c r="I26" s="127"/>
      <c r="J26" s="127"/>
      <c r="K26" s="127"/>
      <c r="L26" s="127"/>
      <c r="M26" s="127"/>
      <c r="N26" s="127"/>
      <c r="O26" s="127">
        <v>1</v>
      </c>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v>
      </c>
      <c r="E28" s="127">
        <v>1</v>
      </c>
      <c r="F28" s="127">
        <v>1</v>
      </c>
      <c r="G28" s="127"/>
      <c r="H28" s="127"/>
      <c r="I28" s="127"/>
      <c r="J28" s="127">
        <v>1</v>
      </c>
      <c r="K28" s="127"/>
      <c r="L28" s="127"/>
      <c r="M28" s="127"/>
      <c r="N28" s="127"/>
      <c r="O28" s="127"/>
      <c r="P28" s="127">
        <v>1</v>
      </c>
      <c r="Q28" s="127">
        <v>1</v>
      </c>
      <c r="R28" s="127"/>
      <c r="S28" s="127"/>
      <c r="T28" s="127"/>
      <c r="U28" s="127"/>
      <c r="V28" s="127"/>
      <c r="W28" s="127"/>
      <c r="X28" s="127"/>
      <c r="Y28" s="127"/>
      <c r="Z28" s="127">
        <v>1</v>
      </c>
      <c r="AA28" s="127"/>
      <c r="AB28" s="127"/>
      <c r="AC28" s="127"/>
      <c r="AD28" s="113"/>
    </row>
    <row r="29" spans="1:30" s="111" customFormat="1" ht="17.25" customHeight="1" x14ac:dyDescent="0.2">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32"/>
      <c r="C30" s="60" t="s">
        <v>51</v>
      </c>
      <c r="D30" s="74">
        <v>1</v>
      </c>
      <c r="E30" s="127">
        <v>1</v>
      </c>
      <c r="F30" s="127">
        <v>1</v>
      </c>
      <c r="G30" s="127"/>
      <c r="H30" s="127"/>
      <c r="I30" s="127"/>
      <c r="J30" s="127">
        <v>1</v>
      </c>
      <c r="K30" s="127"/>
      <c r="L30" s="127">
        <v>1</v>
      </c>
      <c r="M30" s="127"/>
      <c r="N30" s="127"/>
      <c r="O30" s="127"/>
      <c r="P30" s="127">
        <v>1</v>
      </c>
      <c r="Q30" s="127">
        <v>1</v>
      </c>
      <c r="R30" s="127">
        <v>1</v>
      </c>
      <c r="S30" s="127">
        <v>1</v>
      </c>
      <c r="T30" s="127"/>
      <c r="U30" s="127">
        <v>1</v>
      </c>
      <c r="V30" s="127"/>
      <c r="W30" s="127"/>
      <c r="X30" s="127"/>
      <c r="Y30" s="127"/>
      <c r="Z30" s="127"/>
      <c r="AA30" s="127"/>
      <c r="AB30" s="127">
        <v>50595</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77</v>
      </c>
      <c r="E32" s="127">
        <v>76</v>
      </c>
      <c r="F32" s="127">
        <v>73</v>
      </c>
      <c r="G32" s="127">
        <v>8</v>
      </c>
      <c r="H32" s="127"/>
      <c r="I32" s="127">
        <v>1</v>
      </c>
      <c r="J32" s="127">
        <v>59</v>
      </c>
      <c r="K32" s="127"/>
      <c r="L32" s="127">
        <v>65</v>
      </c>
      <c r="M32" s="127"/>
      <c r="N32" s="127"/>
      <c r="O32" s="127">
        <v>4</v>
      </c>
      <c r="P32" s="127">
        <v>66</v>
      </c>
      <c r="Q32" s="127">
        <v>59</v>
      </c>
      <c r="R32" s="127">
        <v>58</v>
      </c>
      <c r="S32" s="127">
        <v>55</v>
      </c>
      <c r="T32" s="127">
        <v>6</v>
      </c>
      <c r="U32" s="127">
        <v>52</v>
      </c>
      <c r="V32" s="127"/>
      <c r="W32" s="127">
        <v>2</v>
      </c>
      <c r="X32" s="127">
        <v>1</v>
      </c>
      <c r="Y32" s="127"/>
      <c r="Z32" s="127">
        <v>8</v>
      </c>
      <c r="AA32" s="127">
        <v>2</v>
      </c>
      <c r="AB32" s="127">
        <v>973027</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1"/>
      <c r="D34" s="119">
        <v>1</v>
      </c>
      <c r="E34" s="127">
        <v>1</v>
      </c>
      <c r="F34" s="127"/>
      <c r="G34" s="127"/>
      <c r="H34" s="127"/>
      <c r="I34" s="127"/>
      <c r="J34" s="127"/>
      <c r="K34" s="127"/>
      <c r="L34" s="127"/>
      <c r="M34" s="127"/>
      <c r="N34" s="127"/>
      <c r="O34" s="127">
        <v>1</v>
      </c>
      <c r="P34" s="127"/>
      <c r="Q34" s="127"/>
      <c r="R34" s="127"/>
      <c r="S34" s="127"/>
      <c r="T34" s="127"/>
      <c r="U34" s="127"/>
      <c r="V34" s="127"/>
      <c r="W34" s="127"/>
      <c r="X34" s="127"/>
      <c r="Y34" s="127"/>
      <c r="Z34" s="127"/>
      <c r="AA34" s="127"/>
      <c r="AB34" s="127"/>
      <c r="AC34" s="127"/>
      <c r="AD34" s="113"/>
    </row>
    <row r="35" spans="1:30" s="111" customFormat="1" ht="18.75" customHeight="1" x14ac:dyDescent="0.2">
      <c r="A35" s="45">
        <v>28</v>
      </c>
      <c r="B35" s="229" t="s">
        <v>218</v>
      </c>
      <c r="C35" s="230"/>
      <c r="D35" s="74">
        <v>1</v>
      </c>
      <c r="E35" s="127">
        <v>1</v>
      </c>
      <c r="F35" s="127"/>
      <c r="G35" s="127"/>
      <c r="H35" s="127"/>
      <c r="I35" s="127"/>
      <c r="J35" s="127"/>
      <c r="K35" s="127"/>
      <c r="L35" s="127"/>
      <c r="M35" s="127"/>
      <c r="N35" s="127"/>
      <c r="O35" s="127">
        <v>1</v>
      </c>
      <c r="P35" s="127"/>
      <c r="Q35" s="127"/>
      <c r="R35" s="127"/>
      <c r="S35" s="127"/>
      <c r="T35" s="127"/>
      <c r="U35" s="127"/>
      <c r="V35" s="127"/>
      <c r="W35" s="127"/>
      <c r="X35" s="127"/>
      <c r="Y35" s="127"/>
      <c r="Z35" s="127"/>
      <c r="AA35" s="127"/>
      <c r="AB35" s="127"/>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c r="G39" s="127"/>
      <c r="H39" s="127"/>
      <c r="I39" s="127"/>
      <c r="J39" s="127"/>
      <c r="K39" s="127"/>
      <c r="L39" s="127"/>
      <c r="M39" s="127"/>
      <c r="N39" s="127"/>
      <c r="O39" s="127">
        <v>1</v>
      </c>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259</v>
      </c>
      <c r="E45" s="127">
        <v>259</v>
      </c>
      <c r="F45" s="127">
        <v>253</v>
      </c>
      <c r="G45" s="127">
        <v>15</v>
      </c>
      <c r="H45" s="127"/>
      <c r="I45" s="127">
        <v>1</v>
      </c>
      <c r="J45" s="127">
        <v>237</v>
      </c>
      <c r="K45" s="127"/>
      <c r="L45" s="127"/>
      <c r="M45" s="127"/>
      <c r="N45" s="127"/>
      <c r="O45" s="127">
        <v>6</v>
      </c>
      <c r="P45" s="127">
        <v>250</v>
      </c>
      <c r="Q45" s="127">
        <v>237</v>
      </c>
      <c r="R45" s="127">
        <v>217</v>
      </c>
      <c r="S45" s="127">
        <v>215</v>
      </c>
      <c r="T45" s="127">
        <v>1</v>
      </c>
      <c r="U45" s="127">
        <v>212</v>
      </c>
      <c r="V45" s="127"/>
      <c r="W45" s="127"/>
      <c r="X45" s="127">
        <v>2</v>
      </c>
      <c r="Y45" s="127"/>
      <c r="Z45" s="127">
        <v>33</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v>1</v>
      </c>
      <c r="S46" s="127">
        <v>1</v>
      </c>
      <c r="T46" s="127"/>
      <c r="U46" s="127">
        <v>1</v>
      </c>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v>1</v>
      </c>
      <c r="Q47" s="127"/>
      <c r="R47" s="127">
        <v>1</v>
      </c>
      <c r="S47" s="127">
        <v>1</v>
      </c>
      <c r="T47" s="127"/>
      <c r="U47" s="127">
        <v>1</v>
      </c>
      <c r="V47" s="127"/>
      <c r="W47" s="127"/>
      <c r="X47" s="127"/>
      <c r="Y47" s="127"/>
      <c r="Z47" s="127"/>
      <c r="AA47" s="127"/>
      <c r="AB47" s="127"/>
      <c r="AC47" s="127"/>
      <c r="AD47" s="113"/>
    </row>
    <row r="48" spans="1:30" s="111" customFormat="1" ht="18.75" customHeight="1" x14ac:dyDescent="0.2">
      <c r="A48" s="45">
        <v>41</v>
      </c>
      <c r="B48" s="252" t="s">
        <v>220</v>
      </c>
      <c r="C48" s="230"/>
      <c r="D48" s="74"/>
      <c r="E48" s="127"/>
      <c r="F48" s="127"/>
      <c r="G48" s="127"/>
      <c r="H48" s="127"/>
      <c r="I48" s="127"/>
      <c r="J48" s="127"/>
      <c r="K48" s="127"/>
      <c r="L48" s="127"/>
      <c r="M48" s="127"/>
      <c r="N48" s="127"/>
      <c r="O48" s="127"/>
      <c r="P48" s="127">
        <v>1</v>
      </c>
      <c r="Q48" s="127"/>
      <c r="R48" s="127">
        <v>1</v>
      </c>
      <c r="S48" s="127">
        <v>1</v>
      </c>
      <c r="T48" s="127"/>
      <c r="U48" s="127">
        <v>1</v>
      </c>
      <c r="V48" s="127"/>
      <c r="W48" s="127"/>
      <c r="X48" s="127"/>
      <c r="Y48" s="127"/>
      <c r="Z48" s="127"/>
      <c r="AA48" s="127"/>
      <c r="AB48" s="127"/>
      <c r="AC48" s="127"/>
      <c r="AD48" s="113"/>
    </row>
    <row r="49" spans="1:30" s="111" customFormat="1" ht="25.5" customHeight="1" x14ac:dyDescent="0.2">
      <c r="A49" s="45">
        <v>42</v>
      </c>
      <c r="B49" s="229" t="s">
        <v>221</v>
      </c>
      <c r="C49" s="230"/>
      <c r="D49" s="74">
        <v>6</v>
      </c>
      <c r="E49" s="127">
        <v>6</v>
      </c>
      <c r="F49" s="127">
        <v>6</v>
      </c>
      <c r="G49" s="127">
        <v>3</v>
      </c>
      <c r="H49" s="127"/>
      <c r="I49" s="127"/>
      <c r="J49" s="127">
        <v>3</v>
      </c>
      <c r="K49" s="127"/>
      <c r="L49" s="127"/>
      <c r="M49" s="127"/>
      <c r="N49" s="127"/>
      <c r="O49" s="127"/>
      <c r="P49" s="127">
        <v>5</v>
      </c>
      <c r="Q49" s="127">
        <v>3</v>
      </c>
      <c r="R49" s="127">
        <v>5</v>
      </c>
      <c r="S49" s="127">
        <v>3</v>
      </c>
      <c r="T49" s="127">
        <v>2</v>
      </c>
      <c r="U49" s="127">
        <v>3</v>
      </c>
      <c r="V49" s="127"/>
      <c r="W49" s="127"/>
      <c r="X49" s="127">
        <v>2</v>
      </c>
      <c r="Y49" s="127"/>
      <c r="Z49" s="127"/>
      <c r="AA49" s="127"/>
      <c r="AB49" s="127"/>
      <c r="AC49" s="127"/>
      <c r="AD49" s="113"/>
    </row>
    <row r="50" spans="1:30" s="111" customFormat="1" ht="18" customHeight="1" x14ac:dyDescent="0.2">
      <c r="A50" s="45">
        <v>43</v>
      </c>
      <c r="B50" s="234" t="s">
        <v>5</v>
      </c>
      <c r="C50" s="60" t="s">
        <v>58</v>
      </c>
      <c r="D50" s="74">
        <v>2</v>
      </c>
      <c r="E50" s="127">
        <v>2</v>
      </c>
      <c r="F50" s="127">
        <v>2</v>
      </c>
      <c r="G50" s="127">
        <v>1</v>
      </c>
      <c r="H50" s="127"/>
      <c r="I50" s="127"/>
      <c r="J50" s="127">
        <v>1</v>
      </c>
      <c r="K50" s="127"/>
      <c r="L50" s="127"/>
      <c r="M50" s="127"/>
      <c r="N50" s="127"/>
      <c r="O50" s="127"/>
      <c r="P50" s="127">
        <v>2</v>
      </c>
      <c r="Q50" s="127">
        <v>1</v>
      </c>
      <c r="R50" s="127">
        <v>2</v>
      </c>
      <c r="S50" s="127"/>
      <c r="T50" s="127"/>
      <c r="U50" s="127"/>
      <c r="V50" s="127"/>
      <c r="W50" s="127"/>
      <c r="X50" s="127">
        <v>2</v>
      </c>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3</v>
      </c>
      <c r="E52" s="127">
        <v>3</v>
      </c>
      <c r="F52" s="127">
        <v>3</v>
      </c>
      <c r="G52" s="127">
        <v>2</v>
      </c>
      <c r="H52" s="127"/>
      <c r="I52" s="127"/>
      <c r="J52" s="127">
        <v>1</v>
      </c>
      <c r="K52" s="127"/>
      <c r="L52" s="127"/>
      <c r="M52" s="127"/>
      <c r="N52" s="127"/>
      <c r="O52" s="127"/>
      <c r="P52" s="127">
        <v>1</v>
      </c>
      <c r="Q52" s="127">
        <v>1</v>
      </c>
      <c r="R52" s="127">
        <v>1</v>
      </c>
      <c r="S52" s="127">
        <v>1</v>
      </c>
      <c r="T52" s="127">
        <v>1</v>
      </c>
      <c r="U52" s="127">
        <v>1</v>
      </c>
      <c r="V52" s="127"/>
      <c r="W52" s="127"/>
      <c r="X52" s="127"/>
      <c r="Y52" s="127"/>
      <c r="Z52" s="127"/>
      <c r="AA52" s="127"/>
      <c r="AB52" s="127"/>
      <c r="AC52" s="127"/>
      <c r="AD52" s="113"/>
    </row>
    <row r="53" spans="1:30" s="111" customFormat="1" ht="23.25" customHeight="1" x14ac:dyDescent="0.2">
      <c r="A53" s="45">
        <v>46</v>
      </c>
      <c r="B53" s="229" t="s">
        <v>32</v>
      </c>
      <c r="C53" s="230"/>
      <c r="D53" s="74">
        <v>7</v>
      </c>
      <c r="E53" s="127">
        <v>7</v>
      </c>
      <c r="F53" s="127">
        <v>7</v>
      </c>
      <c r="G53" s="127"/>
      <c r="H53" s="127"/>
      <c r="I53" s="127"/>
      <c r="J53" s="127">
        <v>7</v>
      </c>
      <c r="K53" s="127"/>
      <c r="L53" s="127"/>
      <c r="M53" s="127"/>
      <c r="N53" s="127"/>
      <c r="O53" s="127"/>
      <c r="P53" s="127">
        <v>9</v>
      </c>
      <c r="Q53" s="127">
        <v>7</v>
      </c>
      <c r="R53" s="127">
        <v>6</v>
      </c>
      <c r="S53" s="127">
        <v>4</v>
      </c>
      <c r="T53" s="127"/>
      <c r="U53" s="127">
        <v>4</v>
      </c>
      <c r="V53" s="127"/>
      <c r="W53" s="127">
        <v>1</v>
      </c>
      <c r="X53" s="127">
        <v>1</v>
      </c>
      <c r="Y53" s="127"/>
      <c r="Z53" s="127">
        <v>3</v>
      </c>
      <c r="AA53" s="127">
        <v>1</v>
      </c>
      <c r="AB53" s="127"/>
      <c r="AC53" s="127"/>
      <c r="AD53" s="113"/>
    </row>
    <row r="54" spans="1:30" s="111" customFormat="1" ht="19.5" customHeight="1" x14ac:dyDescent="0.2">
      <c r="A54" s="45">
        <v>47</v>
      </c>
      <c r="B54" s="229" t="s">
        <v>222</v>
      </c>
      <c r="C54" s="230"/>
      <c r="D54" s="74">
        <v>159</v>
      </c>
      <c r="E54" s="127">
        <v>156</v>
      </c>
      <c r="F54" s="127">
        <v>154</v>
      </c>
      <c r="G54" s="127">
        <v>5</v>
      </c>
      <c r="H54" s="127">
        <v>1</v>
      </c>
      <c r="I54" s="127"/>
      <c r="J54" s="127">
        <v>139</v>
      </c>
      <c r="K54" s="127"/>
      <c r="L54" s="127">
        <v>1</v>
      </c>
      <c r="M54" s="127"/>
      <c r="N54" s="127"/>
      <c r="O54" s="127">
        <v>5</v>
      </c>
      <c r="P54" s="127">
        <v>151</v>
      </c>
      <c r="Q54" s="127">
        <v>140</v>
      </c>
      <c r="R54" s="127">
        <v>135</v>
      </c>
      <c r="S54" s="127">
        <v>126</v>
      </c>
      <c r="T54" s="127">
        <v>31</v>
      </c>
      <c r="U54" s="127">
        <v>121</v>
      </c>
      <c r="V54" s="127"/>
      <c r="W54" s="127">
        <v>2</v>
      </c>
      <c r="X54" s="127">
        <v>7</v>
      </c>
      <c r="Y54" s="127"/>
      <c r="Z54" s="127">
        <v>16</v>
      </c>
      <c r="AA54" s="127">
        <v>1</v>
      </c>
      <c r="AB54" s="127"/>
      <c r="AC54" s="127"/>
      <c r="AD54" s="113"/>
    </row>
    <row r="55" spans="1:30" s="111" customFormat="1" ht="15.75" customHeight="1" x14ac:dyDescent="0.2">
      <c r="A55" s="45">
        <v>48</v>
      </c>
      <c r="B55" s="234" t="s">
        <v>5</v>
      </c>
      <c r="C55" s="60" t="s">
        <v>61</v>
      </c>
      <c r="D55" s="74">
        <v>73</v>
      </c>
      <c r="E55" s="127">
        <v>73</v>
      </c>
      <c r="F55" s="127">
        <v>72</v>
      </c>
      <c r="G55" s="127">
        <v>2</v>
      </c>
      <c r="H55" s="127">
        <v>1</v>
      </c>
      <c r="I55" s="127"/>
      <c r="J55" s="127">
        <v>66</v>
      </c>
      <c r="K55" s="127"/>
      <c r="L55" s="127"/>
      <c r="M55" s="127"/>
      <c r="N55" s="127"/>
      <c r="O55" s="127">
        <v>1</v>
      </c>
      <c r="P55" s="127">
        <v>74</v>
      </c>
      <c r="Q55" s="127">
        <v>66</v>
      </c>
      <c r="R55" s="127">
        <v>65</v>
      </c>
      <c r="S55" s="127">
        <v>60</v>
      </c>
      <c r="T55" s="127">
        <v>15</v>
      </c>
      <c r="U55" s="127">
        <v>60</v>
      </c>
      <c r="V55" s="127"/>
      <c r="W55" s="127">
        <v>1</v>
      </c>
      <c r="X55" s="127">
        <v>4</v>
      </c>
      <c r="Y55" s="127"/>
      <c r="Z55" s="127">
        <v>9</v>
      </c>
      <c r="AA55" s="127">
        <v>1</v>
      </c>
      <c r="AB55" s="127"/>
      <c r="AC55" s="127"/>
      <c r="AD55" s="113"/>
    </row>
    <row r="56" spans="1:30" s="111" customFormat="1" ht="16.5" customHeight="1" x14ac:dyDescent="0.2">
      <c r="A56" s="45">
        <v>49</v>
      </c>
      <c r="B56" s="235"/>
      <c r="C56" s="60" t="s">
        <v>62</v>
      </c>
      <c r="D56" s="74">
        <v>75</v>
      </c>
      <c r="E56" s="127">
        <v>73</v>
      </c>
      <c r="F56" s="127">
        <v>73</v>
      </c>
      <c r="G56" s="127">
        <v>3</v>
      </c>
      <c r="H56" s="127"/>
      <c r="I56" s="127"/>
      <c r="J56" s="127">
        <v>67</v>
      </c>
      <c r="K56" s="127"/>
      <c r="L56" s="127">
        <v>1</v>
      </c>
      <c r="M56" s="127"/>
      <c r="N56" s="127"/>
      <c r="O56" s="127">
        <v>2</v>
      </c>
      <c r="P56" s="127">
        <v>69</v>
      </c>
      <c r="Q56" s="127">
        <v>68</v>
      </c>
      <c r="R56" s="127">
        <v>65</v>
      </c>
      <c r="S56" s="127">
        <v>61</v>
      </c>
      <c r="T56" s="127">
        <v>15</v>
      </c>
      <c r="U56" s="127">
        <v>58</v>
      </c>
      <c r="V56" s="127"/>
      <c r="W56" s="127">
        <v>1</v>
      </c>
      <c r="X56" s="127">
        <v>3</v>
      </c>
      <c r="Y56" s="127"/>
      <c r="Z56" s="127">
        <v>4</v>
      </c>
      <c r="AA56" s="127"/>
      <c r="AB56" s="127"/>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3</v>
      </c>
      <c r="E58" s="127">
        <v>2</v>
      </c>
      <c r="F58" s="127">
        <v>2</v>
      </c>
      <c r="G58" s="127"/>
      <c r="H58" s="127"/>
      <c r="I58" s="127"/>
      <c r="J58" s="127">
        <v>1</v>
      </c>
      <c r="K58" s="127"/>
      <c r="L58" s="127"/>
      <c r="M58" s="127"/>
      <c r="N58" s="127"/>
      <c r="O58" s="127">
        <v>1</v>
      </c>
      <c r="P58" s="127">
        <v>2</v>
      </c>
      <c r="Q58" s="127">
        <v>1</v>
      </c>
      <c r="R58" s="127">
        <v>2</v>
      </c>
      <c r="S58" s="127">
        <v>2</v>
      </c>
      <c r="T58" s="127">
        <v>1</v>
      </c>
      <c r="U58" s="127">
        <v>2</v>
      </c>
      <c r="V58" s="127"/>
      <c r="W58" s="127"/>
      <c r="X58" s="127"/>
      <c r="Y58" s="127"/>
      <c r="Z58" s="127"/>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v>
      </c>
      <c r="E60" s="127">
        <v>1</v>
      </c>
      <c r="F60" s="127">
        <v>1</v>
      </c>
      <c r="G60" s="127"/>
      <c r="H60" s="127"/>
      <c r="I60" s="127"/>
      <c r="J60" s="127">
        <v>1</v>
      </c>
      <c r="K60" s="127"/>
      <c r="L60" s="127"/>
      <c r="M60" s="127"/>
      <c r="N60" s="127"/>
      <c r="O60" s="127"/>
      <c r="P60" s="127">
        <v>1</v>
      </c>
      <c r="Q60" s="127">
        <v>1</v>
      </c>
      <c r="R60" s="127">
        <v>1</v>
      </c>
      <c r="S60" s="127"/>
      <c r="T60" s="127"/>
      <c r="U60" s="127"/>
      <c r="V60" s="127"/>
      <c r="W60" s="127">
        <v>1</v>
      </c>
      <c r="X60" s="127"/>
      <c r="Y60" s="127"/>
      <c r="Z60" s="127"/>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48" t="s">
        <v>195</v>
      </c>
      <c r="C64" s="24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46" t="s">
        <v>33</v>
      </c>
      <c r="C65" s="247"/>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46" t="s">
        <v>34</v>
      </c>
      <c r="C66" s="247"/>
      <c r="D66" s="73">
        <v>1</v>
      </c>
      <c r="E66" s="127">
        <v>1</v>
      </c>
      <c r="F66" s="127">
        <v>1</v>
      </c>
      <c r="G66" s="127">
        <v>1</v>
      </c>
      <c r="H66" s="127"/>
      <c r="I66" s="127"/>
      <c r="J66" s="127"/>
      <c r="K66" s="127"/>
      <c r="L66" s="127"/>
      <c r="M66" s="127"/>
      <c r="N66" s="127"/>
      <c r="O66" s="127"/>
      <c r="P66" s="127">
        <v>1</v>
      </c>
      <c r="Q66" s="127"/>
      <c r="R66" s="127">
        <v>1</v>
      </c>
      <c r="S66" s="127">
        <v>1</v>
      </c>
      <c r="T66" s="127">
        <v>1</v>
      </c>
      <c r="U66" s="127">
        <v>1</v>
      </c>
      <c r="V66" s="127"/>
      <c r="W66" s="127"/>
      <c r="X66" s="127"/>
      <c r="Y66" s="127"/>
      <c r="Z66" s="127"/>
      <c r="AA66" s="127"/>
      <c r="AB66" s="127"/>
      <c r="AC66" s="127"/>
      <c r="AD66" s="113"/>
    </row>
    <row r="67" spans="1:30" s="111" customFormat="1" ht="12.75" customHeight="1" x14ac:dyDescent="0.2">
      <c r="A67" s="45">
        <v>60</v>
      </c>
      <c r="B67" s="246" t="s">
        <v>35</v>
      </c>
      <c r="C67" s="247"/>
      <c r="D67" s="73">
        <v>13</v>
      </c>
      <c r="E67" s="127">
        <v>12</v>
      </c>
      <c r="F67" s="127">
        <v>13</v>
      </c>
      <c r="G67" s="127">
        <v>3</v>
      </c>
      <c r="H67" s="127"/>
      <c r="I67" s="127"/>
      <c r="J67" s="127">
        <v>10</v>
      </c>
      <c r="K67" s="127"/>
      <c r="L67" s="127"/>
      <c r="M67" s="127"/>
      <c r="N67" s="127"/>
      <c r="O67" s="127"/>
      <c r="P67" s="127">
        <v>13</v>
      </c>
      <c r="Q67" s="127">
        <v>10</v>
      </c>
      <c r="R67" s="127">
        <v>9</v>
      </c>
      <c r="S67" s="127">
        <v>8</v>
      </c>
      <c r="T67" s="127"/>
      <c r="U67" s="127">
        <v>4</v>
      </c>
      <c r="V67" s="127"/>
      <c r="W67" s="127"/>
      <c r="X67" s="127">
        <v>1</v>
      </c>
      <c r="Y67" s="127"/>
      <c r="Z67" s="127">
        <v>4</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5:AB6"/>
    <mergeCell ref="AC5:AC6"/>
    <mergeCell ref="X5:X6"/>
    <mergeCell ref="A2:A5"/>
    <mergeCell ref="B2:C6"/>
    <mergeCell ref="D2:O2"/>
    <mergeCell ref="D3:E4"/>
    <mergeCell ref="K5:K6"/>
    <mergeCell ref="J5:J6"/>
    <mergeCell ref="I5:I6"/>
    <mergeCell ref="H5:H6"/>
    <mergeCell ref="S4:X4"/>
    <mergeCell ref="L4:N5"/>
    <mergeCell ref="F4:F6"/>
    <mergeCell ref="P2:AC2"/>
    <mergeCell ref="P3:Q4"/>
    <mergeCell ref="G5:G6"/>
    <mergeCell ref="T5:U5"/>
    <mergeCell ref="W5:W6"/>
    <mergeCell ref="V5:V6"/>
    <mergeCell ref="AB3:AC4"/>
    <mergeCell ref="B48:C48"/>
    <mergeCell ref="E5:E6"/>
    <mergeCell ref="D5:D6"/>
    <mergeCell ref="B7:C7"/>
    <mergeCell ref="S5:S6"/>
    <mergeCell ref="Q5:Q6"/>
    <mergeCell ref="P5:P6"/>
    <mergeCell ref="O3:O6"/>
    <mergeCell ref="G4:K4"/>
    <mergeCell ref="F3:N3"/>
    <mergeCell ref="B9:C9"/>
    <mergeCell ref="B14:C14"/>
    <mergeCell ref="B15:C15"/>
    <mergeCell ref="B35:C35"/>
    <mergeCell ref="B24:C24"/>
    <mergeCell ref="B25:B33"/>
    <mergeCell ref="B34:C34"/>
    <mergeCell ref="B55:B59"/>
    <mergeCell ref="B54:C54"/>
    <mergeCell ref="B60:C60"/>
    <mergeCell ref="B61:B63"/>
    <mergeCell ref="B66:C66"/>
    <mergeCell ref="B67:C67"/>
    <mergeCell ref="A1:AC1"/>
    <mergeCell ref="R3:X3"/>
    <mergeCell ref="Y3:Y6"/>
    <mergeCell ref="Z3:AA5"/>
    <mergeCell ref="R4:R6"/>
    <mergeCell ref="B65:C65"/>
    <mergeCell ref="B53:C53"/>
    <mergeCell ref="B49:C49"/>
    <mergeCell ref="B50:B52"/>
    <mergeCell ref="B64:C64"/>
    <mergeCell ref="B8:C8"/>
    <mergeCell ref="B45:C45"/>
    <mergeCell ref="B46:C46"/>
    <mergeCell ref="B47:C47"/>
    <mergeCell ref="B36:B44"/>
    <mergeCell ref="B10:B12"/>
    <mergeCell ref="B13:C13"/>
    <mergeCell ref="B16:B17"/>
    <mergeCell ref="B18:C18"/>
    <mergeCell ref="B19:B23"/>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&amp;C&amp;L9BFFBC02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73" t="s">
        <v>134</v>
      </c>
      <c r="E2" s="273"/>
      <c r="F2" s="273"/>
      <c r="G2" s="273"/>
      <c r="H2" s="273"/>
      <c r="I2" s="273"/>
      <c r="J2" s="273"/>
      <c r="K2" s="273"/>
      <c r="L2" s="273"/>
      <c r="M2" s="273" t="s">
        <v>132</v>
      </c>
      <c r="N2" s="273"/>
      <c r="O2" s="273"/>
      <c r="P2" s="273"/>
      <c r="Q2" s="273"/>
      <c r="R2" s="273"/>
      <c r="S2" s="273"/>
      <c r="T2" s="273"/>
      <c r="U2" s="273"/>
      <c r="V2" s="273"/>
      <c r="W2" s="273"/>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55" t="s">
        <v>6</v>
      </c>
      <c r="G4" s="263" t="s">
        <v>8</v>
      </c>
      <c r="H4" s="263"/>
      <c r="I4" s="263"/>
      <c r="J4" s="263"/>
      <c r="K4" s="263"/>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56"/>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57" t="s">
        <v>4</v>
      </c>
      <c r="C6" s="257"/>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96</v>
      </c>
      <c r="E7" s="72">
        <f t="shared" si="0"/>
        <v>92</v>
      </c>
      <c r="F7" s="72">
        <f t="shared" si="0"/>
        <v>96</v>
      </c>
      <c r="G7" s="72">
        <f t="shared" si="0"/>
        <v>10</v>
      </c>
      <c r="H7" s="72">
        <f t="shared" si="0"/>
        <v>0</v>
      </c>
      <c r="I7" s="72">
        <f t="shared" si="0"/>
        <v>0</v>
      </c>
      <c r="J7" s="72">
        <f t="shared" si="0"/>
        <v>85</v>
      </c>
      <c r="K7" s="72">
        <f t="shared" si="0"/>
        <v>0</v>
      </c>
      <c r="L7" s="72">
        <f t="shared" si="0"/>
        <v>0</v>
      </c>
      <c r="M7" s="72">
        <f t="shared" si="0"/>
        <v>88</v>
      </c>
      <c r="N7" s="72">
        <f t="shared" si="0"/>
        <v>85</v>
      </c>
      <c r="O7" s="72">
        <f t="shared" si="0"/>
        <v>75</v>
      </c>
      <c r="P7" s="72">
        <f t="shared" si="0"/>
        <v>75</v>
      </c>
      <c r="Q7" s="72">
        <f t="shared" si="0"/>
        <v>75</v>
      </c>
      <c r="R7" s="72">
        <f t="shared" si="0"/>
        <v>0</v>
      </c>
      <c r="S7" s="72">
        <f t="shared" si="0"/>
        <v>0</v>
      </c>
      <c r="T7" s="72">
        <f t="shared" si="0"/>
        <v>0</v>
      </c>
      <c r="U7" s="72">
        <f t="shared" si="0"/>
        <v>0</v>
      </c>
      <c r="V7" s="72">
        <f t="shared" si="0"/>
        <v>13</v>
      </c>
      <c r="W7" s="72">
        <f t="shared" si="0"/>
        <v>0</v>
      </c>
    </row>
    <row r="8" spans="1:23" ht="38.25" customHeight="1" x14ac:dyDescent="0.2">
      <c r="A8" s="34">
        <v>2</v>
      </c>
      <c r="B8" s="283" t="s">
        <v>0</v>
      </c>
      <c r="C8" s="283"/>
      <c r="D8" s="129">
        <v>3</v>
      </c>
      <c r="E8" s="129">
        <v>2</v>
      </c>
      <c r="F8" s="129">
        <v>3</v>
      </c>
      <c r="G8" s="129"/>
      <c r="H8" s="129"/>
      <c r="I8" s="129"/>
      <c r="J8" s="129">
        <v>3</v>
      </c>
      <c r="K8" s="129"/>
      <c r="L8" s="129"/>
      <c r="M8" s="129">
        <v>3</v>
      </c>
      <c r="N8" s="129">
        <v>3</v>
      </c>
      <c r="O8" s="129">
        <v>3</v>
      </c>
      <c r="P8" s="129">
        <v>3</v>
      </c>
      <c r="Q8" s="129">
        <v>3</v>
      </c>
      <c r="R8" s="129"/>
      <c r="S8" s="129"/>
      <c r="T8" s="129"/>
      <c r="U8" s="129"/>
      <c r="V8" s="129"/>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3</v>
      </c>
      <c r="E10" s="129">
        <v>2</v>
      </c>
      <c r="F10" s="129">
        <v>3</v>
      </c>
      <c r="G10" s="129"/>
      <c r="H10" s="129"/>
      <c r="I10" s="129"/>
      <c r="J10" s="129">
        <v>3</v>
      </c>
      <c r="K10" s="129"/>
      <c r="L10" s="129"/>
      <c r="M10" s="129">
        <v>3</v>
      </c>
      <c r="N10" s="129">
        <v>3</v>
      </c>
      <c r="O10" s="129">
        <v>3</v>
      </c>
      <c r="P10" s="129">
        <v>3</v>
      </c>
      <c r="Q10" s="129">
        <v>3</v>
      </c>
      <c r="R10" s="129"/>
      <c r="S10" s="129"/>
      <c r="T10" s="129"/>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90</v>
      </c>
      <c r="E16" s="129">
        <v>87</v>
      </c>
      <c r="F16" s="129">
        <v>90</v>
      </c>
      <c r="G16" s="129">
        <v>10</v>
      </c>
      <c r="H16" s="129"/>
      <c r="I16" s="129"/>
      <c r="J16" s="129">
        <v>79</v>
      </c>
      <c r="K16" s="129"/>
      <c r="L16" s="129"/>
      <c r="M16" s="129">
        <v>82</v>
      </c>
      <c r="N16" s="129">
        <v>79</v>
      </c>
      <c r="O16" s="129">
        <v>69</v>
      </c>
      <c r="P16" s="129">
        <v>69</v>
      </c>
      <c r="Q16" s="129">
        <v>69</v>
      </c>
      <c r="R16" s="129"/>
      <c r="S16" s="129"/>
      <c r="T16" s="129"/>
      <c r="U16" s="129"/>
      <c r="V16" s="129">
        <v>13</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2</v>
      </c>
      <c r="E19" s="129">
        <v>2</v>
      </c>
      <c r="F19" s="129">
        <v>2</v>
      </c>
      <c r="G19" s="129"/>
      <c r="H19" s="129"/>
      <c r="I19" s="129"/>
      <c r="J19" s="129">
        <v>2</v>
      </c>
      <c r="K19" s="129"/>
      <c r="L19" s="129"/>
      <c r="M19" s="129">
        <v>2</v>
      </c>
      <c r="N19" s="129">
        <v>2</v>
      </c>
      <c r="O19" s="129">
        <v>2</v>
      </c>
      <c r="P19" s="129">
        <v>2</v>
      </c>
      <c r="Q19" s="129">
        <v>2</v>
      </c>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B2:C5"/>
    <mergeCell ref="G4:K4"/>
    <mergeCell ref="B13:C13"/>
    <mergeCell ref="B14:C14"/>
    <mergeCell ref="U3:U5"/>
    <mergeCell ref="O4:O5"/>
    <mergeCell ref="P4:T4"/>
    <mergeCell ref="M3:N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&amp;C&amp;L9BFFBC02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55" t="s">
        <v>140</v>
      </c>
      <c r="B2" s="261" t="s">
        <v>196</v>
      </c>
      <c r="C2" s="261"/>
      <c r="D2" s="261"/>
      <c r="E2" s="261" t="s">
        <v>158</v>
      </c>
      <c r="F2" s="261"/>
      <c r="G2" s="261" t="s">
        <v>159</v>
      </c>
      <c r="H2" s="261" t="s">
        <v>160</v>
      </c>
      <c r="I2" s="261" t="s">
        <v>156</v>
      </c>
      <c r="J2" s="261"/>
      <c r="K2" s="261"/>
      <c r="L2" s="261"/>
      <c r="M2" s="261"/>
      <c r="N2" s="255"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62"/>
      <c r="B3" s="261"/>
      <c r="C3" s="261"/>
      <c r="D3" s="261"/>
      <c r="E3" s="261"/>
      <c r="F3" s="261"/>
      <c r="G3" s="261"/>
      <c r="H3" s="261"/>
      <c r="I3" s="262" t="s">
        <v>91</v>
      </c>
      <c r="J3" s="302" t="s">
        <v>8</v>
      </c>
      <c r="K3" s="302"/>
      <c r="L3" s="302"/>
      <c r="M3" s="302"/>
      <c r="N3" s="26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62"/>
      <c r="B4" s="261"/>
      <c r="C4" s="261"/>
      <c r="D4" s="261"/>
      <c r="E4" s="261"/>
      <c r="F4" s="261"/>
      <c r="G4" s="261"/>
      <c r="H4" s="261"/>
      <c r="I4" s="262"/>
      <c r="J4" s="260" t="s">
        <v>200</v>
      </c>
      <c r="K4" s="301" t="s">
        <v>92</v>
      </c>
      <c r="L4" s="303" t="s">
        <v>93</v>
      </c>
      <c r="M4" s="304"/>
      <c r="N4" s="26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62"/>
      <c r="B5" s="261"/>
      <c r="C5" s="261"/>
      <c r="D5" s="261"/>
      <c r="E5" s="65" t="s">
        <v>6</v>
      </c>
      <c r="F5" s="4" t="s">
        <v>7</v>
      </c>
      <c r="G5" s="261"/>
      <c r="H5" s="261"/>
      <c r="I5" s="262"/>
      <c r="J5" s="301"/>
      <c r="K5" s="301"/>
      <c r="L5" s="4" t="s">
        <v>94</v>
      </c>
      <c r="M5" s="4" t="s">
        <v>95</v>
      </c>
      <c r="N5" s="26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6" t="s">
        <v>4</v>
      </c>
      <c r="C6" s="306"/>
      <c r="D6" s="306"/>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5"/>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&amp;C&amp;L9BFFBC02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546</v>
      </c>
    </row>
    <row r="4" spans="1:7" ht="18.75" customHeight="1" x14ac:dyDescent="0.2">
      <c r="A4" s="53">
        <v>2</v>
      </c>
      <c r="B4" s="349"/>
      <c r="C4" s="347" t="s">
        <v>5</v>
      </c>
      <c r="D4" s="335" t="s">
        <v>113</v>
      </c>
      <c r="E4" s="336"/>
      <c r="F4" s="337"/>
      <c r="G4" s="37">
        <v>348</v>
      </c>
    </row>
    <row r="5" spans="1:7" s="137" customFormat="1" ht="18.75" customHeight="1" x14ac:dyDescent="0.2">
      <c r="A5" s="40">
        <v>3</v>
      </c>
      <c r="B5" s="349"/>
      <c r="C5" s="348"/>
      <c r="D5" s="332" t="s">
        <v>163</v>
      </c>
      <c r="E5" s="333"/>
      <c r="F5" s="334"/>
      <c r="G5" s="37"/>
    </row>
    <row r="6" spans="1:7" s="137" customFormat="1" ht="18.75" customHeight="1" x14ac:dyDescent="0.2">
      <c r="A6" s="40">
        <v>4</v>
      </c>
      <c r="B6" s="349"/>
      <c r="C6" s="348"/>
      <c r="D6" s="332" t="s">
        <v>115</v>
      </c>
      <c r="E6" s="333"/>
      <c r="F6" s="334"/>
      <c r="G6" s="37">
        <v>2</v>
      </c>
    </row>
    <row r="7" spans="1:7" s="137" customFormat="1" ht="18.75" customHeight="1" x14ac:dyDescent="0.2">
      <c r="A7" s="40">
        <v>5</v>
      </c>
      <c r="B7" s="349"/>
      <c r="C7" s="348"/>
      <c r="D7" s="332" t="s">
        <v>114</v>
      </c>
      <c r="E7" s="333"/>
      <c r="F7" s="334"/>
      <c r="G7" s="37"/>
    </row>
    <row r="8" spans="1:7" s="137" customFormat="1" ht="18.75" customHeight="1" x14ac:dyDescent="0.2">
      <c r="A8" s="40">
        <v>6</v>
      </c>
      <c r="B8" s="349"/>
      <c r="C8" s="348"/>
      <c r="D8" s="332" t="s">
        <v>143</v>
      </c>
      <c r="E8" s="333"/>
      <c r="F8" s="334"/>
      <c r="G8" s="37"/>
    </row>
    <row r="9" spans="1:7" ht="18.75" customHeight="1" x14ac:dyDescent="0.2">
      <c r="A9" s="53">
        <v>7</v>
      </c>
      <c r="B9" s="349"/>
      <c r="C9" s="348"/>
      <c r="D9" s="335" t="s">
        <v>118</v>
      </c>
      <c r="E9" s="336"/>
      <c r="F9" s="337"/>
      <c r="G9" s="37"/>
    </row>
    <row r="10" spans="1:7" ht="18.75" customHeight="1" x14ac:dyDescent="0.2">
      <c r="A10" s="53">
        <v>8</v>
      </c>
      <c r="B10" s="349"/>
      <c r="C10" s="329" t="s">
        <v>164</v>
      </c>
      <c r="D10" s="330"/>
      <c r="E10" s="330"/>
      <c r="F10" s="331"/>
      <c r="G10" s="37">
        <v>88</v>
      </c>
    </row>
    <row r="11" spans="1:7" ht="18.75" customHeight="1" x14ac:dyDescent="0.2">
      <c r="A11" s="53">
        <v>9</v>
      </c>
      <c r="B11" s="349"/>
      <c r="C11" s="329" t="s">
        <v>208</v>
      </c>
      <c r="D11" s="330"/>
      <c r="E11" s="330"/>
      <c r="F11" s="331"/>
      <c r="G11" s="37">
        <v>8</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4</v>
      </c>
    </row>
    <row r="19" spans="1:8" ht="18" customHeight="1" x14ac:dyDescent="0.2">
      <c r="A19" s="53">
        <v>17</v>
      </c>
      <c r="B19" s="311" t="s">
        <v>167</v>
      </c>
      <c r="C19" s="312"/>
      <c r="D19" s="312"/>
      <c r="E19" s="312"/>
      <c r="F19" s="313"/>
      <c r="G19" s="38">
        <v>2</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48</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A1:G1"/>
    <mergeCell ref="B2:F2"/>
    <mergeCell ref="C3:F3"/>
    <mergeCell ref="D4:F4"/>
    <mergeCell ref="D5:F5"/>
    <mergeCell ref="D6:F6"/>
    <mergeCell ref="C4:C9"/>
    <mergeCell ref="B3:B11"/>
    <mergeCell ref="D7:F7"/>
    <mergeCell ref="D8:F8"/>
    <mergeCell ref="D9:F9"/>
    <mergeCell ref="C10:F10"/>
    <mergeCell ref="B35:D35"/>
    <mergeCell ref="A24:C24"/>
    <mergeCell ref="B15:F15"/>
    <mergeCell ref="B16:F16"/>
    <mergeCell ref="B17:F17"/>
    <mergeCell ref="B18:F18"/>
    <mergeCell ref="C11:F11"/>
    <mergeCell ref="B12:F12"/>
    <mergeCell ref="B13:F13"/>
    <mergeCell ref="B14:F14"/>
    <mergeCell ref="F27:G27"/>
    <mergeCell ref="F28:G28"/>
    <mergeCell ref="B19:F19"/>
    <mergeCell ref="B20:F20"/>
    <mergeCell ref="B21:F21"/>
    <mergeCell ref="B22:F22"/>
    <mergeCell ref="F24:G24"/>
    <mergeCell ref="F25:G2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&amp;C&amp;L9BFFBC02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2019-01-29T12:13:37Z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9BFFBC02</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